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00" windowHeight="3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<sst xmlns="http://schemas.openxmlformats.org/spreadsheetml/2006/main" count="338" uniqueCount="163">
  <si>
    <t>KOLEM DOMÁCÍHO VRCHU</t>
  </si>
  <si>
    <t>Pořadatel:</t>
  </si>
  <si>
    <t>LK Kraslice a DDM Kraslice</t>
  </si>
  <si>
    <t xml:space="preserve">Datum závodu: </t>
  </si>
  <si>
    <t>Kategorie:</t>
  </si>
  <si>
    <t>Pořadí:</t>
  </si>
  <si>
    <t>Ročník:</t>
  </si>
  <si>
    <t>Příjmení a jméno</t>
  </si>
  <si>
    <t>Oddíl:</t>
  </si>
  <si>
    <t>Čas:</t>
  </si>
  <si>
    <t>Délka trati 500 m</t>
  </si>
  <si>
    <t xml:space="preserve"> </t>
  </si>
  <si>
    <t>Kraslice</t>
  </si>
  <si>
    <t>Délka trati 1500 m</t>
  </si>
  <si>
    <t>Délka trati 2000 m</t>
  </si>
  <si>
    <t>Délka trati 9000 m</t>
  </si>
  <si>
    <t>Délka trati 4500 m</t>
  </si>
  <si>
    <t>Vyleta Karel</t>
  </si>
  <si>
    <t>Prokopec Martin</t>
  </si>
  <si>
    <t>Vopička Jaroslav</t>
  </si>
  <si>
    <t>Bublava</t>
  </si>
  <si>
    <t>Šuláková Klára</t>
  </si>
  <si>
    <t>Hadrava Jiří</t>
  </si>
  <si>
    <t>AK Sokolov</t>
  </si>
  <si>
    <t>LK Kraslice</t>
  </si>
  <si>
    <t>TJ Sokol Kraslice</t>
  </si>
  <si>
    <t>Capová Sára</t>
  </si>
  <si>
    <t>Karpjaková Barbora</t>
  </si>
  <si>
    <t>Délka trati 1000 m</t>
  </si>
  <si>
    <t>Tišerová Monika</t>
  </si>
  <si>
    <t>Hubený Josef</t>
  </si>
  <si>
    <t>Mlika Laura</t>
  </si>
  <si>
    <t>Heroldová Laura</t>
  </si>
  <si>
    <t>Vyleta Jakub</t>
  </si>
  <si>
    <t>Turanská Štěpánka</t>
  </si>
  <si>
    <t>Kome klub Kraslice</t>
  </si>
  <si>
    <t>Neckářová Barbora</t>
  </si>
  <si>
    <t>Stříbrná</t>
  </si>
  <si>
    <t>Brožík Josef</t>
  </si>
  <si>
    <t>Čermák Petr</t>
  </si>
  <si>
    <t>BSK Kraslice</t>
  </si>
  <si>
    <t>Sokol Kraslice</t>
  </si>
  <si>
    <t>Farská Viola</t>
  </si>
  <si>
    <t>Nekolová Kateřina</t>
  </si>
  <si>
    <t>Kukačka Matěj</t>
  </si>
  <si>
    <t>Žalud Daniel</t>
  </si>
  <si>
    <t>Pouzar JAKUB</t>
  </si>
  <si>
    <t>Hadravová Jana</t>
  </si>
  <si>
    <t>Valníčková Viktorie</t>
  </si>
  <si>
    <t>Vetenglová Adéla</t>
  </si>
  <si>
    <t>Velíček Jan</t>
  </si>
  <si>
    <t xml:space="preserve">Výsledky 44. ročníku přespolního běhu </t>
  </si>
  <si>
    <t>Ml. předžáci: 2014 a mladší</t>
  </si>
  <si>
    <t>Kříž Tadeáš</t>
  </si>
  <si>
    <t>Kříž Ondřej</t>
  </si>
  <si>
    <t>Chocholouš Jan</t>
  </si>
  <si>
    <t>Ml. předžákyně: 2014 a mladší</t>
  </si>
  <si>
    <t>Šarmanová Martina</t>
  </si>
  <si>
    <t>Triatlet K.V.</t>
  </si>
  <si>
    <t>Haršányi Ema</t>
  </si>
  <si>
    <t>Karlovy Vary</t>
  </si>
  <si>
    <t>Nováková Ela</t>
  </si>
  <si>
    <t>Sport Races</t>
  </si>
  <si>
    <t>Předžáci: 2010 - 2013</t>
  </si>
  <si>
    <t>Borároš Jiří</t>
  </si>
  <si>
    <t>Stropek Lukáš</t>
  </si>
  <si>
    <t>Pajtoš Andrej</t>
  </si>
  <si>
    <t>Žalud Adam</t>
  </si>
  <si>
    <t>Hamouz Petr</t>
  </si>
  <si>
    <t>Hrisz Vojtěch</t>
  </si>
  <si>
    <t>Guba Vojtěch</t>
  </si>
  <si>
    <t>Adamec Pavel</t>
  </si>
  <si>
    <t>Kukačka Lukáš</t>
  </si>
  <si>
    <t>Předžákyně: 2010 - 2013</t>
  </si>
  <si>
    <t>Křehká Lucie</t>
  </si>
  <si>
    <t>Baráková Natálie</t>
  </si>
  <si>
    <t>Vašková Alexandra</t>
  </si>
  <si>
    <t xml:space="preserve">Sandnerová Amálka </t>
  </si>
  <si>
    <t>Garajová Zuzana</t>
  </si>
  <si>
    <t>Hanková Barbora</t>
  </si>
  <si>
    <t>Petráčková Viktorie</t>
  </si>
  <si>
    <t>Maxová Adéla</t>
  </si>
  <si>
    <t>Postlová Silvie</t>
  </si>
  <si>
    <t>Mizlerová Natálka</t>
  </si>
  <si>
    <t>Killinger Ludvík</t>
  </si>
  <si>
    <t>Mladší žáci: 2008 - 2009</t>
  </si>
  <si>
    <t>Mladší žákyně: 2008 - 2009</t>
  </si>
  <si>
    <t>Křehká Anna</t>
  </si>
  <si>
    <t>Šimková Julie</t>
  </si>
  <si>
    <t>Salayová Karolína</t>
  </si>
  <si>
    <t>Bálintová Viktorie</t>
  </si>
  <si>
    <t>Rambousková Nela</t>
  </si>
  <si>
    <t>Jílková Kateřina</t>
  </si>
  <si>
    <t>Hrbková Beata</t>
  </si>
  <si>
    <t>Peteš Alexandr</t>
  </si>
  <si>
    <t>Mareček Stanislav</t>
  </si>
  <si>
    <t>Černý Jan</t>
  </si>
  <si>
    <t>Starší žáci: 2006 - 2007</t>
  </si>
  <si>
    <t>Starší žákyně: 2006 - 2007</t>
  </si>
  <si>
    <t>Minaříková Štěpánka</t>
  </si>
  <si>
    <t>Vopičková Amálka</t>
  </si>
  <si>
    <t>Elízová Tereza</t>
  </si>
  <si>
    <t>Mladší dorostenky 2004 - 2005</t>
  </si>
  <si>
    <t>Starší dorostenky 2002 - 2003</t>
  </si>
  <si>
    <t>Müllerová Natálie</t>
  </si>
  <si>
    <t>Starší dorostenci 2002 - 2003</t>
  </si>
  <si>
    <t>Ženy  1986 - 2001</t>
  </si>
  <si>
    <t>Prokopcová Tereza</t>
  </si>
  <si>
    <t>Ženy veteránky 1985 a starší</t>
  </si>
  <si>
    <t>Elízová Michaela</t>
  </si>
  <si>
    <t>Kuršová Michaela</t>
  </si>
  <si>
    <t>Horal Stříbrná</t>
  </si>
  <si>
    <t>Dvořák Martin</t>
  </si>
  <si>
    <t>Minařík Jan</t>
  </si>
  <si>
    <t>Cheb</t>
  </si>
  <si>
    <t>Neckář Miroslav</t>
  </si>
  <si>
    <t>Muži veteráni:  1985 a starší</t>
  </si>
  <si>
    <t xml:space="preserve"> 37:17</t>
  </si>
  <si>
    <t xml:space="preserve"> 36:31</t>
  </si>
  <si>
    <t>Muži:  1986 - 2001</t>
  </si>
  <si>
    <t>Dvořák Michal</t>
  </si>
  <si>
    <t xml:space="preserve"> 44:39</t>
  </si>
  <si>
    <t>Maxa Jan</t>
  </si>
  <si>
    <t>Lomnice</t>
  </si>
  <si>
    <t xml:space="preserve"> 45:05</t>
  </si>
  <si>
    <t>Hanek Jan</t>
  </si>
  <si>
    <t>Sokolov</t>
  </si>
  <si>
    <t xml:space="preserve"> 49:31</t>
  </si>
  <si>
    <t>Chocholouš Vít</t>
  </si>
  <si>
    <t>Ultra sport Sokolov</t>
  </si>
  <si>
    <t xml:space="preserve"> 45:30</t>
  </si>
  <si>
    <t>Tomaščín Petr</t>
  </si>
  <si>
    <t>Rotava</t>
  </si>
  <si>
    <t xml:space="preserve"> 47:04</t>
  </si>
  <si>
    <t>Gruzovský Josef</t>
  </si>
  <si>
    <t>Odl Jakub</t>
  </si>
  <si>
    <t xml:space="preserve"> 41:27</t>
  </si>
  <si>
    <t>Canicross - muži</t>
  </si>
  <si>
    <t>Hamouz Petr + Eddie</t>
  </si>
  <si>
    <t xml:space="preserve"> 22:32</t>
  </si>
  <si>
    <t>Zmrzlý Jan + Leon</t>
  </si>
  <si>
    <t xml:space="preserve"> 22:04</t>
  </si>
  <si>
    <t>Pouzar Jakub + Leila</t>
  </si>
  <si>
    <t xml:space="preserve"> 31:29</t>
  </si>
  <si>
    <t>Canicross - ženy</t>
  </si>
  <si>
    <t>Živé Sokolovsko</t>
  </si>
  <si>
    <t>Müllerová Iveta + Domina a Tami</t>
  </si>
  <si>
    <t xml:space="preserve"> 24:10</t>
  </si>
  <si>
    <t>Molcarová Václava + Rosie</t>
  </si>
  <si>
    <t>Rozběhnito.cz</t>
  </si>
  <si>
    <t xml:space="preserve"> 21:49</t>
  </si>
  <si>
    <t>Odlová Hana + Jimmy</t>
  </si>
  <si>
    <t xml:space="preserve"> 17:03</t>
  </si>
  <si>
    <t xml:space="preserve"> 28:19</t>
  </si>
  <si>
    <t xml:space="preserve"> 28:08</t>
  </si>
  <si>
    <t xml:space="preserve"> 26:58</t>
  </si>
  <si>
    <t xml:space="preserve"> 40:03</t>
  </si>
  <si>
    <t>Velíček Dominik</t>
  </si>
  <si>
    <t>Pincová Hana +Thelma</t>
  </si>
  <si>
    <t>Nová Role</t>
  </si>
  <si>
    <t xml:space="preserve"> 26:56</t>
  </si>
  <si>
    <t>Nový závod  - CANICROSS</t>
  </si>
  <si>
    <t>Závod proběhl za pěkného podzimního počasí. Zúčastnilo se 86 závodníků.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</si>
</sst>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h:mm:ss;@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mm:ss.0;@"/>
    <numFmt numFmtId="173" formatCode="[$-405]dddd\ d\.\ mmmm\ yyyy"/>
    <numFmt numFmtId="174" formatCode="[h]:mm:ss;@"/>
  </numFmts>
  <fonts count="46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13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34" borderId="0" xfId="0" applyNumberFormat="1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0" fontId="0" fillId="0" borderId="16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20" fontId="0" fillId="0" borderId="14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0" fontId="0" fillId="33" borderId="13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20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72" fontId="0" fillId="33" borderId="14" xfId="0" applyNumberFormat="1" applyFont="1" applyFill="1" applyBorder="1" applyAlignment="1">
      <alignment horizontal="right"/>
    </xf>
    <xf numFmtId="172" fontId="0" fillId="33" borderId="13" xfId="0" applyNumberFormat="1" applyFont="1" applyFill="1" applyBorder="1" applyAlignment="1">
      <alignment horizontal="left"/>
    </xf>
    <xf numFmtId="174" fontId="0" fillId="0" borderId="0" xfId="0" applyNumberForma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15" xfId="0" applyNumberFormat="1" applyFont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="145" zoomScaleNormal="145" zoomScalePageLayoutView="0" workbookViewId="0" topLeftCell="A1">
      <selection activeCell="D151" sqref="D151"/>
    </sheetView>
  </sheetViews>
  <sheetFormatPr defaultColWidth="9.140625" defaultRowHeight="12.75"/>
  <cols>
    <col min="1" max="1" width="8.57421875" style="3" customWidth="1"/>
    <col min="2" max="2" width="11.8515625" style="3" customWidth="1"/>
    <col min="3" max="3" width="29.421875" style="0" customWidth="1"/>
    <col min="4" max="4" width="24.57421875" style="0" customWidth="1"/>
    <col min="5" max="5" width="10.421875" style="40" customWidth="1"/>
  </cols>
  <sheetData>
    <row r="1" spans="1:5" ht="22.5">
      <c r="A1" s="80" t="s">
        <v>51</v>
      </c>
      <c r="B1" s="81"/>
      <c r="C1" s="81"/>
      <c r="D1" s="81"/>
      <c r="E1" s="81"/>
    </row>
    <row r="2" spans="1:5" ht="22.5">
      <c r="A2" s="81" t="s">
        <v>0</v>
      </c>
      <c r="B2" s="81"/>
      <c r="C2" s="81"/>
      <c r="D2" s="81"/>
      <c r="E2" s="81"/>
    </row>
    <row r="3" spans="1:5" ht="15">
      <c r="A3" s="12" t="s">
        <v>1</v>
      </c>
      <c r="B3" s="15"/>
      <c r="C3" s="13" t="s">
        <v>2</v>
      </c>
      <c r="D3" s="14"/>
      <c r="E3" s="31"/>
    </row>
    <row r="4" spans="1:5" ht="15">
      <c r="A4" s="12" t="s">
        <v>3</v>
      </c>
      <c r="B4" s="15"/>
      <c r="C4" s="19">
        <v>44107</v>
      </c>
      <c r="D4" s="14"/>
      <c r="E4" s="31"/>
    </row>
    <row r="5" spans="1:5" ht="15">
      <c r="A5" s="2"/>
      <c r="B5" s="2"/>
      <c r="C5" s="1"/>
      <c r="D5" s="1"/>
      <c r="E5" s="32"/>
    </row>
    <row r="6" spans="1:5" s="4" customFormat="1" ht="13.5" customHeight="1">
      <c r="A6" s="8" t="s">
        <v>4</v>
      </c>
      <c r="B6" s="16"/>
      <c r="C6" s="9" t="s">
        <v>52</v>
      </c>
      <c r="D6" s="9" t="s">
        <v>10</v>
      </c>
      <c r="E6" s="33"/>
    </row>
    <row r="7" spans="1:5" s="4" customFormat="1" ht="13.5" customHeight="1" thickBot="1">
      <c r="A7" s="10" t="s">
        <v>5</v>
      </c>
      <c r="B7" s="10" t="s">
        <v>6</v>
      </c>
      <c r="C7" s="11" t="s">
        <v>7</v>
      </c>
      <c r="D7" s="11" t="s">
        <v>8</v>
      </c>
      <c r="E7" s="34" t="s">
        <v>9</v>
      </c>
    </row>
    <row r="8" spans="1:5" s="4" customFormat="1" ht="13.5" customHeight="1" thickTop="1">
      <c r="A8" s="20">
        <v>1</v>
      </c>
      <c r="B8" s="20">
        <v>2014</v>
      </c>
      <c r="C8" s="21" t="s">
        <v>55</v>
      </c>
      <c r="D8" s="21" t="s">
        <v>23</v>
      </c>
      <c r="E8" s="35">
        <v>0.16319444444444445</v>
      </c>
    </row>
    <row r="9" spans="1:5" s="4" customFormat="1" ht="13.5" customHeight="1">
      <c r="A9" s="20">
        <f>A8+1</f>
        <v>2</v>
      </c>
      <c r="B9" s="56">
        <v>2014</v>
      </c>
      <c r="C9" s="57" t="s">
        <v>54</v>
      </c>
      <c r="D9" s="21" t="s">
        <v>37</v>
      </c>
      <c r="E9" s="58">
        <v>0.17708333333333334</v>
      </c>
    </row>
    <row r="10" spans="1:5" s="4" customFormat="1" ht="13.5" customHeight="1">
      <c r="A10" s="20">
        <f>A9+1</f>
        <v>3</v>
      </c>
      <c r="B10" s="56">
        <v>2016</v>
      </c>
      <c r="C10" s="57" t="s">
        <v>53</v>
      </c>
      <c r="D10" s="21" t="s">
        <v>37</v>
      </c>
      <c r="E10" s="58">
        <v>0.21875</v>
      </c>
    </row>
    <row r="11" spans="1:5" s="4" customFormat="1" ht="13.5" customHeight="1">
      <c r="A11" s="63"/>
      <c r="B11" s="63"/>
      <c r="C11" s="64"/>
      <c r="D11" s="64"/>
      <c r="E11" s="65"/>
    </row>
    <row r="12" spans="1:5" s="4" customFormat="1" ht="13.5" customHeight="1">
      <c r="A12" s="8" t="s">
        <v>4</v>
      </c>
      <c r="B12" s="16"/>
      <c r="C12" s="9" t="s">
        <v>56</v>
      </c>
      <c r="D12" s="9" t="s">
        <v>10</v>
      </c>
      <c r="E12" s="33"/>
    </row>
    <row r="13" spans="1:5" s="4" customFormat="1" ht="13.5" customHeight="1" thickBot="1">
      <c r="A13" s="10" t="s">
        <v>5</v>
      </c>
      <c r="B13" s="10" t="s">
        <v>6</v>
      </c>
      <c r="C13" s="11" t="s">
        <v>7</v>
      </c>
      <c r="D13" s="11" t="s">
        <v>8</v>
      </c>
      <c r="E13" s="34" t="s">
        <v>9</v>
      </c>
    </row>
    <row r="14" spans="1:5" s="4" customFormat="1" ht="13.5" customHeight="1" thickTop="1">
      <c r="A14" s="20">
        <v>1</v>
      </c>
      <c r="B14" s="20">
        <v>2014</v>
      </c>
      <c r="C14" s="21" t="s">
        <v>57</v>
      </c>
      <c r="D14" s="21" t="s">
        <v>58</v>
      </c>
      <c r="E14" s="35">
        <v>0.15277777777777776</v>
      </c>
    </row>
    <row r="15" spans="1:5" s="4" customFormat="1" ht="13.5" customHeight="1">
      <c r="A15" s="66">
        <f>A14+1</f>
        <v>2</v>
      </c>
      <c r="B15" s="66">
        <v>2015</v>
      </c>
      <c r="C15" s="23" t="s">
        <v>36</v>
      </c>
      <c r="D15" s="23" t="s">
        <v>25</v>
      </c>
      <c r="E15" s="67">
        <v>0.1673611111111111</v>
      </c>
    </row>
    <row r="16" spans="1:5" s="4" customFormat="1" ht="13.5" customHeight="1">
      <c r="A16" s="66">
        <f>A15+1</f>
        <v>3</v>
      </c>
      <c r="B16" s="20">
        <v>2015</v>
      </c>
      <c r="C16" s="21" t="s">
        <v>59</v>
      </c>
      <c r="D16" s="21" t="s">
        <v>60</v>
      </c>
      <c r="E16" s="35">
        <v>0.21666666666666667</v>
      </c>
    </row>
    <row r="17" spans="1:5" s="4" customFormat="1" ht="13.5" customHeight="1">
      <c r="A17" s="66">
        <f>A16+1</f>
        <v>4</v>
      </c>
      <c r="B17" s="20">
        <v>2018</v>
      </c>
      <c r="C17" s="21" t="s">
        <v>61</v>
      </c>
      <c r="D17" s="21" t="s">
        <v>62</v>
      </c>
      <c r="E17" s="35">
        <v>0.28125</v>
      </c>
    </row>
    <row r="18" spans="1:5" s="4" customFormat="1" ht="13.5" customHeight="1">
      <c r="A18" s="55"/>
      <c r="B18" s="56"/>
      <c r="C18" s="57"/>
      <c r="D18" s="57"/>
      <c r="E18" s="58"/>
    </row>
    <row r="19" spans="1:5" s="4" customFormat="1" ht="13.5" customHeight="1">
      <c r="A19" s="8" t="s">
        <v>4</v>
      </c>
      <c r="B19" s="16"/>
      <c r="C19" s="9" t="s">
        <v>63</v>
      </c>
      <c r="D19" s="9" t="s">
        <v>10</v>
      </c>
      <c r="E19" s="33"/>
    </row>
    <row r="20" spans="1:5" s="4" customFormat="1" ht="13.5" customHeight="1" thickBot="1">
      <c r="A20" s="10" t="s">
        <v>5</v>
      </c>
      <c r="B20" s="10" t="s">
        <v>6</v>
      </c>
      <c r="C20" s="11" t="s">
        <v>7</v>
      </c>
      <c r="D20" s="11" t="s">
        <v>8</v>
      </c>
      <c r="E20" s="34" t="s">
        <v>9</v>
      </c>
    </row>
    <row r="21" spans="1:5" s="4" customFormat="1" ht="13.5" customHeight="1" thickTop="1">
      <c r="A21" s="5">
        <v>1</v>
      </c>
      <c r="B21" s="17">
        <v>2010</v>
      </c>
      <c r="C21" s="23" t="s">
        <v>72</v>
      </c>
      <c r="D21" s="23" t="s">
        <v>23</v>
      </c>
      <c r="E21" s="36">
        <v>0.11875000000000001</v>
      </c>
    </row>
    <row r="22" spans="1:5" s="4" customFormat="1" ht="13.5" customHeight="1">
      <c r="A22" s="6">
        <f>A21+1</f>
        <v>2</v>
      </c>
      <c r="B22" s="17">
        <v>2010</v>
      </c>
      <c r="C22" s="23" t="s">
        <v>157</v>
      </c>
      <c r="D22" s="23" t="s">
        <v>12</v>
      </c>
      <c r="E22" s="36">
        <v>0.11944444444444445</v>
      </c>
    </row>
    <row r="23" spans="1:5" s="4" customFormat="1" ht="13.5" customHeight="1">
      <c r="A23" s="6">
        <f aca="true" t="shared" si="0" ref="A23:A33">A22+1</f>
        <v>3</v>
      </c>
      <c r="B23" s="18">
        <v>2011</v>
      </c>
      <c r="C23" s="21" t="s">
        <v>67</v>
      </c>
      <c r="D23" s="23" t="s">
        <v>23</v>
      </c>
      <c r="E23" s="36">
        <v>0.12291666666666667</v>
      </c>
    </row>
    <row r="24" spans="1:5" s="4" customFormat="1" ht="13.5" customHeight="1">
      <c r="A24" s="6">
        <f t="shared" si="0"/>
        <v>4</v>
      </c>
      <c r="B24" s="17">
        <v>2010</v>
      </c>
      <c r="C24" s="23" t="s">
        <v>71</v>
      </c>
      <c r="D24" s="23" t="s">
        <v>23</v>
      </c>
      <c r="E24" s="36">
        <v>0.12569444444444444</v>
      </c>
    </row>
    <row r="25" spans="1:5" s="4" customFormat="1" ht="13.5" customHeight="1">
      <c r="A25" s="6">
        <f t="shared" si="0"/>
        <v>5</v>
      </c>
      <c r="B25" s="47">
        <v>2013</v>
      </c>
      <c r="C25" s="48" t="s">
        <v>64</v>
      </c>
      <c r="D25" s="23" t="s">
        <v>40</v>
      </c>
      <c r="E25" s="44">
        <v>0.12916666666666668</v>
      </c>
    </row>
    <row r="26" spans="1:5" s="4" customFormat="1" ht="13.5" customHeight="1">
      <c r="A26" s="6">
        <f t="shared" si="0"/>
        <v>6</v>
      </c>
      <c r="B26" s="17">
        <v>2010</v>
      </c>
      <c r="C26" s="23" t="s">
        <v>70</v>
      </c>
      <c r="D26" s="23" t="s">
        <v>23</v>
      </c>
      <c r="E26" s="36">
        <v>0.12986111111111112</v>
      </c>
    </row>
    <row r="27" spans="1:5" s="4" customFormat="1" ht="13.5" customHeight="1">
      <c r="A27" s="6">
        <f t="shared" si="0"/>
        <v>7</v>
      </c>
      <c r="B27" s="17">
        <v>2011</v>
      </c>
      <c r="C27" s="23" t="s">
        <v>65</v>
      </c>
      <c r="D27" s="23" t="s">
        <v>40</v>
      </c>
      <c r="E27" s="44">
        <v>0.13055555555555556</v>
      </c>
    </row>
    <row r="28" spans="1:5" s="4" customFormat="1" ht="13.5" customHeight="1">
      <c r="A28" s="6">
        <f t="shared" si="0"/>
        <v>8</v>
      </c>
      <c r="B28" s="17">
        <v>2010</v>
      </c>
      <c r="C28" s="23" t="s">
        <v>68</v>
      </c>
      <c r="D28" s="23" t="s">
        <v>12</v>
      </c>
      <c r="E28" s="36">
        <v>0.13125</v>
      </c>
    </row>
    <row r="29" spans="1:5" s="4" customFormat="1" ht="13.5" customHeight="1">
      <c r="A29" s="6">
        <f t="shared" si="0"/>
        <v>9</v>
      </c>
      <c r="B29" s="17">
        <v>2011</v>
      </c>
      <c r="C29" s="23" t="s">
        <v>38</v>
      </c>
      <c r="D29" s="23" t="s">
        <v>23</v>
      </c>
      <c r="E29" s="36">
        <v>0.1326388888888889</v>
      </c>
    </row>
    <row r="30" spans="1:5" s="4" customFormat="1" ht="13.5" customHeight="1">
      <c r="A30" s="6">
        <f t="shared" si="0"/>
        <v>10</v>
      </c>
      <c r="B30" s="17">
        <v>2011</v>
      </c>
      <c r="C30" s="23" t="s">
        <v>22</v>
      </c>
      <c r="D30" s="23" t="s">
        <v>23</v>
      </c>
      <c r="E30" s="36">
        <v>0.13472222222222222</v>
      </c>
    </row>
    <row r="31" spans="1:5" s="4" customFormat="1" ht="13.5" customHeight="1">
      <c r="A31" s="6">
        <f t="shared" si="0"/>
        <v>11</v>
      </c>
      <c r="B31" s="17">
        <v>2013</v>
      </c>
      <c r="C31" s="23" t="s">
        <v>66</v>
      </c>
      <c r="D31" s="23" t="s">
        <v>23</v>
      </c>
      <c r="E31" s="36">
        <v>0.13958333333333334</v>
      </c>
    </row>
    <row r="32" spans="1:5" s="4" customFormat="1" ht="13.5" customHeight="1">
      <c r="A32" s="6">
        <f t="shared" si="0"/>
        <v>12</v>
      </c>
      <c r="B32" s="17">
        <v>2010</v>
      </c>
      <c r="C32" s="23" t="s">
        <v>69</v>
      </c>
      <c r="D32" s="23" t="s">
        <v>23</v>
      </c>
      <c r="E32" s="36">
        <v>0.14305555555555557</v>
      </c>
    </row>
    <row r="33" spans="1:5" s="4" customFormat="1" ht="13.5" customHeight="1">
      <c r="A33" s="6">
        <f t="shared" si="0"/>
        <v>13</v>
      </c>
      <c r="B33" s="17">
        <v>2011</v>
      </c>
      <c r="C33" s="23" t="s">
        <v>39</v>
      </c>
      <c r="D33" s="23" t="s">
        <v>40</v>
      </c>
      <c r="E33" s="36">
        <v>0.15902777777777777</v>
      </c>
    </row>
    <row r="34" s="4" customFormat="1" ht="13.5" customHeight="1">
      <c r="A34" s="7" t="s">
        <v>11</v>
      </c>
    </row>
    <row r="35" spans="1:5" s="4" customFormat="1" ht="13.5" customHeight="1">
      <c r="A35" s="8" t="s">
        <v>4</v>
      </c>
      <c r="B35" s="16"/>
      <c r="C35" s="25" t="s">
        <v>73</v>
      </c>
      <c r="D35" s="9" t="s">
        <v>10</v>
      </c>
      <c r="E35" s="33"/>
    </row>
    <row r="36" spans="1:5" s="4" customFormat="1" ht="13.5" customHeight="1" thickBot="1">
      <c r="A36" s="10" t="s">
        <v>5</v>
      </c>
      <c r="B36" s="10" t="s">
        <v>6</v>
      </c>
      <c r="C36" s="11" t="s">
        <v>7</v>
      </c>
      <c r="D36" s="11" t="s">
        <v>8</v>
      </c>
      <c r="E36" s="62" t="s">
        <v>9</v>
      </c>
    </row>
    <row r="37" spans="1:5" s="4" customFormat="1" ht="13.5" customHeight="1" thickTop="1">
      <c r="A37" s="5">
        <v>1</v>
      </c>
      <c r="B37" s="45">
        <v>2010</v>
      </c>
      <c r="C37" s="43" t="s">
        <v>75</v>
      </c>
      <c r="D37" s="43" t="s">
        <v>40</v>
      </c>
      <c r="E37" s="38">
        <v>0.1125</v>
      </c>
    </row>
    <row r="38" spans="1:5" s="4" customFormat="1" ht="13.5" customHeight="1">
      <c r="A38" s="5">
        <v>2</v>
      </c>
      <c r="B38" s="45">
        <v>2010</v>
      </c>
      <c r="C38" s="43" t="s">
        <v>42</v>
      </c>
      <c r="D38" s="43" t="s">
        <v>23</v>
      </c>
      <c r="E38" s="36">
        <v>0.11388888888888889</v>
      </c>
    </row>
    <row r="39" spans="1:5" s="4" customFormat="1" ht="13.5" customHeight="1">
      <c r="A39" s="5">
        <v>3</v>
      </c>
      <c r="B39" s="45">
        <v>2011</v>
      </c>
      <c r="C39" s="43" t="s">
        <v>31</v>
      </c>
      <c r="D39" s="43" t="s">
        <v>23</v>
      </c>
      <c r="E39" s="36">
        <v>0.12222222222222223</v>
      </c>
    </row>
    <row r="40" spans="1:5" s="4" customFormat="1" ht="13.5" customHeight="1">
      <c r="A40" s="5">
        <v>4</v>
      </c>
      <c r="B40" s="46">
        <v>2011</v>
      </c>
      <c r="C40" s="60" t="s">
        <v>81</v>
      </c>
      <c r="D40" s="43" t="s">
        <v>23</v>
      </c>
      <c r="E40" s="36">
        <v>0.12430555555555556</v>
      </c>
    </row>
    <row r="41" spans="1:5" s="4" customFormat="1" ht="13.5" customHeight="1">
      <c r="A41" s="5">
        <v>5</v>
      </c>
      <c r="B41" s="6">
        <v>2012</v>
      </c>
      <c r="C41" s="43" t="s">
        <v>83</v>
      </c>
      <c r="D41" s="43" t="s">
        <v>12</v>
      </c>
      <c r="E41" s="36">
        <v>0.12638888888888888</v>
      </c>
    </row>
    <row r="42" spans="1:5" s="4" customFormat="1" ht="13.5" customHeight="1">
      <c r="A42" s="5">
        <v>6</v>
      </c>
      <c r="B42" s="45">
        <v>2011</v>
      </c>
      <c r="C42" s="43" t="s">
        <v>80</v>
      </c>
      <c r="D42" s="43" t="s">
        <v>23</v>
      </c>
      <c r="E42" s="36">
        <v>0.12708333333333333</v>
      </c>
    </row>
    <row r="43" spans="1:5" s="4" customFormat="1" ht="13.5" customHeight="1">
      <c r="A43" s="5">
        <v>7</v>
      </c>
      <c r="B43" s="45">
        <v>2010</v>
      </c>
      <c r="C43" s="24" t="s">
        <v>74</v>
      </c>
      <c r="D43" s="43" t="s">
        <v>40</v>
      </c>
      <c r="E43" s="44">
        <v>0.12916666666666668</v>
      </c>
    </row>
    <row r="44" spans="1:5" s="4" customFormat="1" ht="13.5" customHeight="1">
      <c r="A44" s="5">
        <v>8</v>
      </c>
      <c r="B44" s="45">
        <v>2012</v>
      </c>
      <c r="C44" s="43" t="s">
        <v>82</v>
      </c>
      <c r="D44" s="43" t="s">
        <v>23</v>
      </c>
      <c r="E44" s="36">
        <v>0.1388888888888889</v>
      </c>
    </row>
    <row r="45" spans="1:5" s="4" customFormat="1" ht="13.5" customHeight="1">
      <c r="A45" s="5">
        <v>9</v>
      </c>
      <c r="B45" s="45">
        <v>2010</v>
      </c>
      <c r="C45" s="43" t="s">
        <v>26</v>
      </c>
      <c r="D45" s="43" t="s">
        <v>12</v>
      </c>
      <c r="E45" s="36">
        <v>0.14583333333333334</v>
      </c>
    </row>
    <row r="46" spans="1:5" s="4" customFormat="1" ht="13.5" customHeight="1">
      <c r="A46" s="5">
        <v>10</v>
      </c>
      <c r="B46" s="45">
        <v>2013</v>
      </c>
      <c r="C46" s="59" t="s">
        <v>78</v>
      </c>
      <c r="D46" s="43" t="s">
        <v>23</v>
      </c>
      <c r="E46" s="36">
        <v>0.14722222222222223</v>
      </c>
    </row>
    <row r="47" spans="1:5" s="4" customFormat="1" ht="13.5" customHeight="1">
      <c r="A47" s="5">
        <v>11</v>
      </c>
      <c r="B47" s="61">
        <v>2013</v>
      </c>
      <c r="C47" s="43" t="s">
        <v>77</v>
      </c>
      <c r="D47" s="43" t="s">
        <v>24</v>
      </c>
      <c r="E47" s="36">
        <v>0.15277777777777776</v>
      </c>
    </row>
    <row r="48" spans="1:5" s="4" customFormat="1" ht="13.5" customHeight="1">
      <c r="A48" s="5">
        <v>12</v>
      </c>
      <c r="B48" s="61">
        <v>2010</v>
      </c>
      <c r="C48" s="43" t="s">
        <v>76</v>
      </c>
      <c r="D48" s="43" t="s">
        <v>40</v>
      </c>
      <c r="E48" s="36">
        <v>0.15902777777777777</v>
      </c>
    </row>
    <row r="49" spans="1:5" s="4" customFormat="1" ht="13.5" customHeight="1">
      <c r="A49" s="5">
        <v>13</v>
      </c>
      <c r="B49" s="45">
        <v>2012</v>
      </c>
      <c r="C49" s="43" t="s">
        <v>79</v>
      </c>
      <c r="D49" s="43" t="s">
        <v>23</v>
      </c>
      <c r="E49" s="36">
        <v>0.16805555555555554</v>
      </c>
    </row>
    <row r="50" spans="1:5" s="4" customFormat="1" ht="13.5" customHeight="1" hidden="1">
      <c r="A50" s="5">
        <v>7</v>
      </c>
      <c r="B50" s="46">
        <v>2006</v>
      </c>
      <c r="C50" s="43" t="s">
        <v>21</v>
      </c>
      <c r="D50" s="43" t="s">
        <v>20</v>
      </c>
      <c r="E50" s="44">
        <v>0.16597222222222222</v>
      </c>
    </row>
    <row r="51" spans="1:5" s="4" customFormat="1" ht="13.5" customHeight="1">
      <c r="A51" s="7"/>
      <c r="B51" s="7"/>
      <c r="E51" s="37"/>
    </row>
    <row r="52" spans="1:5" s="4" customFormat="1" ht="13.5" customHeight="1">
      <c r="A52" s="8" t="s">
        <v>4</v>
      </c>
      <c r="B52" s="16"/>
      <c r="C52" s="25" t="s">
        <v>85</v>
      </c>
      <c r="D52" s="9" t="s">
        <v>13</v>
      </c>
      <c r="E52" s="33"/>
    </row>
    <row r="53" spans="1:5" s="4" customFormat="1" ht="13.5" customHeight="1" thickBot="1">
      <c r="A53" s="10" t="s">
        <v>5</v>
      </c>
      <c r="B53" s="10" t="s">
        <v>6</v>
      </c>
      <c r="C53" s="11" t="s">
        <v>7</v>
      </c>
      <c r="D53" s="11" t="s">
        <v>8</v>
      </c>
      <c r="E53" s="34" t="s">
        <v>9</v>
      </c>
    </row>
    <row r="54" spans="1:5" s="4" customFormat="1" ht="13.5" customHeight="1" thickTop="1">
      <c r="A54" s="6">
        <v>1</v>
      </c>
      <c r="B54" s="18">
        <v>2008</v>
      </c>
      <c r="C54" s="21" t="s">
        <v>46</v>
      </c>
      <c r="D54" s="21" t="s">
        <v>25</v>
      </c>
      <c r="E54" s="39">
        <v>0.38680555555555557</v>
      </c>
    </row>
    <row r="55" spans="1:5" s="4" customFormat="1" ht="13.5" customHeight="1">
      <c r="A55" s="6">
        <f>A54+1</f>
        <v>2</v>
      </c>
      <c r="B55" s="18">
        <v>2009</v>
      </c>
      <c r="C55" s="21" t="s">
        <v>84</v>
      </c>
      <c r="D55" s="21" t="s">
        <v>23</v>
      </c>
      <c r="E55" s="39">
        <v>0.4076388888888889</v>
      </c>
    </row>
    <row r="56" spans="1:5" s="4" customFormat="1" ht="13.5" customHeight="1">
      <c r="A56" s="6">
        <f>A55+1</f>
        <v>3</v>
      </c>
      <c r="B56" s="18">
        <v>2008</v>
      </c>
      <c r="C56" s="21" t="s">
        <v>44</v>
      </c>
      <c r="D56" s="21" t="s">
        <v>23</v>
      </c>
      <c r="E56" s="39">
        <v>0.4680555555555555</v>
      </c>
    </row>
    <row r="57" spans="1:5" s="4" customFormat="1" ht="13.5" customHeight="1">
      <c r="A57" s="6">
        <f>A56+1</f>
        <v>4</v>
      </c>
      <c r="B57" s="18">
        <v>2008</v>
      </c>
      <c r="C57" s="21" t="s">
        <v>45</v>
      </c>
      <c r="D57" s="21" t="s">
        <v>23</v>
      </c>
      <c r="E57" s="39">
        <v>0.46875</v>
      </c>
    </row>
    <row r="58" spans="1:5" s="4" customFormat="1" ht="13.5" customHeight="1">
      <c r="A58" s="27"/>
      <c r="B58" s="28"/>
      <c r="C58" s="41"/>
      <c r="D58" s="41"/>
      <c r="E58" s="42"/>
    </row>
    <row r="59" spans="1:5" s="4" customFormat="1" ht="13.5" customHeight="1">
      <c r="A59" s="8" t="s">
        <v>4</v>
      </c>
      <c r="B59" s="16"/>
      <c r="C59" s="25" t="s">
        <v>86</v>
      </c>
      <c r="D59" s="25" t="s">
        <v>28</v>
      </c>
      <c r="E59" s="33"/>
    </row>
    <row r="60" spans="1:5" s="4" customFormat="1" ht="13.5" customHeight="1">
      <c r="A60" s="49" t="s">
        <v>5</v>
      </c>
      <c r="B60" s="49" t="s">
        <v>6</v>
      </c>
      <c r="C60" s="50" t="s">
        <v>7</v>
      </c>
      <c r="D60" s="50" t="s">
        <v>8</v>
      </c>
      <c r="E60" s="51" t="s">
        <v>9</v>
      </c>
    </row>
    <row r="61" spans="1:5" s="4" customFormat="1" ht="13.5" customHeight="1">
      <c r="A61" s="6">
        <v>1</v>
      </c>
      <c r="B61" s="45">
        <v>2008</v>
      </c>
      <c r="C61" s="21" t="s">
        <v>47</v>
      </c>
      <c r="D61" s="21" t="s">
        <v>23</v>
      </c>
      <c r="E61" s="39">
        <v>0.24027777777777778</v>
      </c>
    </row>
    <row r="62" spans="1:5" s="4" customFormat="1" ht="13.5" customHeight="1">
      <c r="A62" s="6">
        <f>A61+1</f>
        <v>2</v>
      </c>
      <c r="B62" s="45">
        <v>2008</v>
      </c>
      <c r="C62" s="21" t="s">
        <v>49</v>
      </c>
      <c r="D62" s="21" t="s">
        <v>40</v>
      </c>
      <c r="E62" s="39">
        <v>0.25833333333333336</v>
      </c>
    </row>
    <row r="63" spans="1:5" s="4" customFormat="1" ht="13.5" customHeight="1">
      <c r="A63" s="6">
        <f aca="true" t="shared" si="1" ref="A63:A73">A62+1</f>
        <v>3</v>
      </c>
      <c r="B63" s="18">
        <v>2009</v>
      </c>
      <c r="C63" s="21" t="s">
        <v>91</v>
      </c>
      <c r="D63" s="21" t="s">
        <v>23</v>
      </c>
      <c r="E63" s="39">
        <v>0.2652777777777778</v>
      </c>
    </row>
    <row r="64" spans="1:5" s="4" customFormat="1" ht="13.5" customHeight="1">
      <c r="A64" s="6">
        <f t="shared" si="1"/>
        <v>4</v>
      </c>
      <c r="B64" s="18">
        <v>2009</v>
      </c>
      <c r="C64" s="21" t="s">
        <v>93</v>
      </c>
      <c r="D64" s="21" t="s">
        <v>23</v>
      </c>
      <c r="E64" s="39">
        <v>0.2659722222222222</v>
      </c>
    </row>
    <row r="65" spans="1:5" s="4" customFormat="1" ht="13.5" customHeight="1">
      <c r="A65" s="6">
        <f t="shared" si="1"/>
        <v>5</v>
      </c>
      <c r="B65" s="45">
        <v>2008</v>
      </c>
      <c r="C65" s="21" t="s">
        <v>27</v>
      </c>
      <c r="D65" s="21" t="s">
        <v>23</v>
      </c>
      <c r="E65" s="39">
        <v>0.28125</v>
      </c>
    </row>
    <row r="66" spans="1:5" s="4" customFormat="1" ht="13.5" customHeight="1">
      <c r="A66" s="6">
        <f t="shared" si="1"/>
        <v>6</v>
      </c>
      <c r="B66" s="45">
        <v>2009</v>
      </c>
      <c r="C66" s="21" t="s">
        <v>43</v>
      </c>
      <c r="D66" s="21" t="s">
        <v>40</v>
      </c>
      <c r="E66" s="39">
        <v>0.28750000000000003</v>
      </c>
    </row>
    <row r="67" spans="1:5" s="4" customFormat="1" ht="13.5" customHeight="1">
      <c r="A67" s="6">
        <f t="shared" si="1"/>
        <v>7</v>
      </c>
      <c r="B67" s="46">
        <v>2009</v>
      </c>
      <c r="C67" s="21" t="s">
        <v>32</v>
      </c>
      <c r="D67" s="21" t="s">
        <v>23</v>
      </c>
      <c r="E67" s="39">
        <v>0.3020833333333333</v>
      </c>
    </row>
    <row r="68" spans="1:5" s="4" customFormat="1" ht="13.5" customHeight="1">
      <c r="A68" s="6">
        <f t="shared" si="1"/>
        <v>8</v>
      </c>
      <c r="B68" s="45">
        <v>2008</v>
      </c>
      <c r="C68" s="21" t="s">
        <v>48</v>
      </c>
      <c r="D68" s="21" t="s">
        <v>40</v>
      </c>
      <c r="E68" s="39">
        <v>0.31875000000000003</v>
      </c>
    </row>
    <row r="69" spans="1:5" s="4" customFormat="1" ht="13.5" customHeight="1">
      <c r="A69" s="6">
        <f t="shared" si="1"/>
        <v>9</v>
      </c>
      <c r="B69" s="18">
        <v>2009</v>
      </c>
      <c r="C69" s="21" t="s">
        <v>92</v>
      </c>
      <c r="D69" s="21" t="s">
        <v>23</v>
      </c>
      <c r="E69" s="39">
        <v>0.3215277777777778</v>
      </c>
    </row>
    <row r="70" spans="1:5" s="4" customFormat="1" ht="13.5" customHeight="1">
      <c r="A70" s="6">
        <f t="shared" si="1"/>
        <v>10</v>
      </c>
      <c r="B70" s="18">
        <v>2008</v>
      </c>
      <c r="C70" s="21" t="s">
        <v>90</v>
      </c>
      <c r="D70" s="21" t="s">
        <v>40</v>
      </c>
      <c r="E70" s="39">
        <v>0.33194444444444443</v>
      </c>
    </row>
    <row r="71" spans="1:5" s="4" customFormat="1" ht="13.5" customHeight="1">
      <c r="A71" s="6">
        <f t="shared" si="1"/>
        <v>11</v>
      </c>
      <c r="B71" s="18">
        <v>2009</v>
      </c>
      <c r="C71" s="21" t="s">
        <v>89</v>
      </c>
      <c r="D71" s="21" t="s">
        <v>40</v>
      </c>
      <c r="E71" s="39">
        <v>0.3368055555555556</v>
      </c>
    </row>
    <row r="72" spans="1:5" s="4" customFormat="1" ht="13.5" customHeight="1">
      <c r="A72" s="6">
        <f t="shared" si="1"/>
        <v>12</v>
      </c>
      <c r="B72" s="45">
        <v>2008</v>
      </c>
      <c r="C72" s="21" t="s">
        <v>87</v>
      </c>
      <c r="D72" s="21" t="s">
        <v>40</v>
      </c>
      <c r="E72" s="39">
        <v>0.3416666666666666</v>
      </c>
    </row>
    <row r="73" spans="1:5" s="4" customFormat="1" ht="13.5" customHeight="1">
      <c r="A73" s="6">
        <f t="shared" si="1"/>
        <v>13</v>
      </c>
      <c r="B73" s="45">
        <v>2009</v>
      </c>
      <c r="C73" s="21" t="s">
        <v>88</v>
      </c>
      <c r="D73" s="21" t="s">
        <v>40</v>
      </c>
      <c r="E73" s="39">
        <v>0.3638888888888889</v>
      </c>
    </row>
    <row r="74" spans="1:5" s="4" customFormat="1" ht="13.5" customHeight="1">
      <c r="A74" s="7"/>
      <c r="B74" s="7"/>
      <c r="E74" s="37"/>
    </row>
    <row r="75" spans="1:5" s="4" customFormat="1" ht="13.5" customHeight="1">
      <c r="A75" s="8" t="s">
        <v>4</v>
      </c>
      <c r="B75" s="16"/>
      <c r="C75" s="25" t="s">
        <v>97</v>
      </c>
      <c r="D75" s="9" t="s">
        <v>14</v>
      </c>
      <c r="E75" s="33"/>
    </row>
    <row r="76" spans="1:5" s="4" customFormat="1" ht="13.5" customHeight="1">
      <c r="A76" s="49" t="s">
        <v>5</v>
      </c>
      <c r="B76" s="49" t="s">
        <v>6</v>
      </c>
      <c r="C76" s="50" t="s">
        <v>7</v>
      </c>
      <c r="D76" s="50" t="s">
        <v>8</v>
      </c>
      <c r="E76" s="51" t="s">
        <v>9</v>
      </c>
    </row>
    <row r="77" spans="1:5" s="4" customFormat="1" ht="13.5" customHeight="1">
      <c r="A77" s="6">
        <v>1</v>
      </c>
      <c r="B77" s="18">
        <v>2006</v>
      </c>
      <c r="C77" s="21" t="s">
        <v>50</v>
      </c>
      <c r="D77" s="21" t="s">
        <v>12</v>
      </c>
      <c r="E77" s="39">
        <v>0.4583333333333333</v>
      </c>
    </row>
    <row r="78" spans="1:5" s="4" customFormat="1" ht="13.5" customHeight="1">
      <c r="A78" s="6">
        <v>2</v>
      </c>
      <c r="B78" s="18">
        <v>2006</v>
      </c>
      <c r="C78" s="21" t="s">
        <v>33</v>
      </c>
      <c r="D78" s="21" t="s">
        <v>35</v>
      </c>
      <c r="E78" s="39">
        <v>0.4916666666666667</v>
      </c>
    </row>
    <row r="79" spans="1:5" s="4" customFormat="1" ht="13.5" customHeight="1">
      <c r="A79" s="6">
        <v>3</v>
      </c>
      <c r="B79" s="20">
        <v>2008</v>
      </c>
      <c r="C79" s="68" t="s">
        <v>94</v>
      </c>
      <c r="D79" s="21" t="s">
        <v>12</v>
      </c>
      <c r="E79" s="39">
        <v>0.5319444444444444</v>
      </c>
    </row>
    <row r="80" spans="1:5" s="4" customFormat="1" ht="13.5" customHeight="1">
      <c r="A80" s="6">
        <v>4</v>
      </c>
      <c r="B80" s="18">
        <v>2008</v>
      </c>
      <c r="C80" s="68" t="s">
        <v>95</v>
      </c>
      <c r="D80" s="21" t="s">
        <v>40</v>
      </c>
      <c r="E80" s="39">
        <v>0.7388888888888889</v>
      </c>
    </row>
    <row r="81" spans="1:5" s="4" customFormat="1" ht="13.5" customHeight="1">
      <c r="A81" s="6">
        <v>5</v>
      </c>
      <c r="B81" s="18">
        <v>2007</v>
      </c>
      <c r="C81" s="21" t="s">
        <v>96</v>
      </c>
      <c r="D81" s="21" t="s">
        <v>12</v>
      </c>
      <c r="E81" s="39">
        <v>0.7465277777777778</v>
      </c>
    </row>
    <row r="82" spans="1:5" s="4" customFormat="1" ht="13.5" customHeight="1">
      <c r="A82" s="27"/>
      <c r="B82" s="28"/>
      <c r="C82" s="41"/>
      <c r="D82" s="41"/>
      <c r="E82" s="42"/>
    </row>
    <row r="83" spans="1:5" s="4" customFormat="1" ht="13.5" customHeight="1">
      <c r="A83" s="8" t="s">
        <v>4</v>
      </c>
      <c r="B83" s="16"/>
      <c r="C83" s="25" t="s">
        <v>98</v>
      </c>
      <c r="D83" s="9" t="s">
        <v>13</v>
      </c>
      <c r="E83" s="33"/>
    </row>
    <row r="84" spans="1:5" s="4" customFormat="1" ht="13.5" customHeight="1">
      <c r="A84" s="49" t="s">
        <v>5</v>
      </c>
      <c r="B84" s="49" t="s">
        <v>6</v>
      </c>
      <c r="C84" s="50" t="s">
        <v>7</v>
      </c>
      <c r="D84" s="50" t="s">
        <v>8</v>
      </c>
      <c r="E84" s="51" t="s">
        <v>9</v>
      </c>
    </row>
    <row r="85" spans="1:5" s="4" customFormat="1" ht="13.5" customHeight="1">
      <c r="A85" s="6">
        <v>1</v>
      </c>
      <c r="B85" s="18">
        <v>2006</v>
      </c>
      <c r="C85" s="21" t="s">
        <v>100</v>
      </c>
      <c r="D85" s="21" t="s">
        <v>40</v>
      </c>
      <c r="E85" s="39">
        <v>0.40069444444444446</v>
      </c>
    </row>
    <row r="86" spans="1:5" s="4" customFormat="1" ht="13.5" customHeight="1">
      <c r="A86" s="6">
        <v>2</v>
      </c>
      <c r="B86" s="18">
        <v>2006</v>
      </c>
      <c r="C86" s="21" t="s">
        <v>34</v>
      </c>
      <c r="D86" s="21" t="s">
        <v>40</v>
      </c>
      <c r="E86" s="39">
        <v>0.41875</v>
      </c>
    </row>
    <row r="87" spans="1:5" s="4" customFormat="1" ht="13.5" customHeight="1">
      <c r="A87" s="6">
        <v>3</v>
      </c>
      <c r="B87" s="18">
        <v>2006</v>
      </c>
      <c r="C87" s="21" t="s">
        <v>29</v>
      </c>
      <c r="D87" s="21" t="s">
        <v>40</v>
      </c>
      <c r="E87" s="39">
        <v>0.4444444444444444</v>
      </c>
    </row>
    <row r="88" spans="1:5" s="4" customFormat="1" ht="13.5" customHeight="1">
      <c r="A88" s="6">
        <v>4</v>
      </c>
      <c r="B88" s="18">
        <v>2006</v>
      </c>
      <c r="C88" s="21" t="s">
        <v>99</v>
      </c>
      <c r="D88" s="21" t="s">
        <v>40</v>
      </c>
      <c r="E88" s="39">
        <v>0.4451388888888889</v>
      </c>
    </row>
    <row r="89" spans="1:5" s="4" customFormat="1" ht="13.5" customHeight="1">
      <c r="A89" s="27"/>
      <c r="B89" s="28"/>
      <c r="C89" s="41"/>
      <c r="D89" s="41"/>
      <c r="E89" s="42"/>
    </row>
    <row r="90" spans="1:5" ht="13.5" customHeight="1">
      <c r="A90" s="8" t="s">
        <v>4</v>
      </c>
      <c r="B90" s="16"/>
      <c r="C90" s="25" t="s">
        <v>102</v>
      </c>
      <c r="D90" s="25" t="s">
        <v>14</v>
      </c>
      <c r="E90" s="33"/>
    </row>
    <row r="91" spans="1:5" ht="13.5" customHeight="1">
      <c r="A91" s="49" t="s">
        <v>5</v>
      </c>
      <c r="B91" s="49" t="s">
        <v>6</v>
      </c>
      <c r="C91" s="50" t="s">
        <v>7</v>
      </c>
      <c r="D91" s="50" t="s">
        <v>8</v>
      </c>
      <c r="E91" s="51" t="s">
        <v>9</v>
      </c>
    </row>
    <row r="92" spans="1:5" ht="13.5" customHeight="1">
      <c r="A92" s="6">
        <v>1</v>
      </c>
      <c r="B92" s="18">
        <v>2002</v>
      </c>
      <c r="C92" s="21" t="s">
        <v>101</v>
      </c>
      <c r="D92" s="21" t="s">
        <v>40</v>
      </c>
      <c r="E92" s="39">
        <v>0.5645833333333333</v>
      </c>
    </row>
    <row r="93" spans="1:5" ht="13.5" customHeight="1">
      <c r="A93" s="27"/>
      <c r="B93" s="28"/>
      <c r="C93" s="41"/>
      <c r="D93" s="41"/>
      <c r="E93" s="42"/>
    </row>
    <row r="94" spans="1:5" ht="13.5" customHeight="1">
      <c r="A94" s="8" t="s">
        <v>4</v>
      </c>
      <c r="B94" s="16"/>
      <c r="C94" s="25" t="s">
        <v>103</v>
      </c>
      <c r="D94" s="25" t="s">
        <v>14</v>
      </c>
      <c r="E94" s="33"/>
    </row>
    <row r="95" spans="1:5" ht="13.5" customHeight="1">
      <c r="A95" s="49" t="s">
        <v>5</v>
      </c>
      <c r="B95" s="49" t="s">
        <v>6</v>
      </c>
      <c r="C95" s="50" t="s">
        <v>7</v>
      </c>
      <c r="D95" s="50" t="s">
        <v>8</v>
      </c>
      <c r="E95" s="51" t="s">
        <v>9</v>
      </c>
    </row>
    <row r="96" spans="1:5" ht="13.5" customHeight="1">
      <c r="A96" s="6">
        <v>1</v>
      </c>
      <c r="B96" s="18">
        <v>2005</v>
      </c>
      <c r="C96" s="21" t="s">
        <v>104</v>
      </c>
      <c r="D96" s="21" t="s">
        <v>40</v>
      </c>
      <c r="E96" s="39">
        <v>0.7347222222222222</v>
      </c>
    </row>
    <row r="97" spans="1:5" ht="13.5" customHeight="1">
      <c r="A97" s="27"/>
      <c r="B97" s="28"/>
      <c r="C97" s="41"/>
      <c r="D97" s="41"/>
      <c r="E97" s="42"/>
    </row>
    <row r="98" spans="1:5" ht="13.5" customHeight="1">
      <c r="A98" s="8" t="s">
        <v>4</v>
      </c>
      <c r="B98" s="16"/>
      <c r="C98" s="25" t="s">
        <v>105</v>
      </c>
      <c r="D98" s="25" t="s">
        <v>16</v>
      </c>
      <c r="E98" s="33"/>
    </row>
    <row r="99" spans="1:5" ht="13.5" customHeight="1">
      <c r="A99" s="49" t="s">
        <v>5</v>
      </c>
      <c r="B99" s="49" t="s">
        <v>6</v>
      </c>
      <c r="C99" s="50" t="s">
        <v>7</v>
      </c>
      <c r="D99" s="50" t="s">
        <v>8</v>
      </c>
      <c r="E99" s="51" t="s">
        <v>9</v>
      </c>
    </row>
    <row r="100" spans="1:5" ht="13.5" customHeight="1">
      <c r="A100" s="6">
        <v>1</v>
      </c>
      <c r="B100" s="18">
        <v>2003</v>
      </c>
      <c r="C100" s="21" t="s">
        <v>18</v>
      </c>
      <c r="D100" s="21" t="s">
        <v>12</v>
      </c>
      <c r="E100" s="72">
        <v>0.75</v>
      </c>
    </row>
    <row r="101" spans="1:5" ht="13.5" customHeight="1">
      <c r="A101" s="7"/>
      <c r="B101" s="7"/>
      <c r="C101" s="4"/>
      <c r="D101" s="4"/>
      <c r="E101" s="37"/>
    </row>
    <row r="102" spans="1:5" ht="16.5" customHeight="1">
      <c r="A102" s="8" t="s">
        <v>4</v>
      </c>
      <c r="B102" s="16"/>
      <c r="C102" s="25" t="s">
        <v>119</v>
      </c>
      <c r="D102" s="9" t="s">
        <v>15</v>
      </c>
      <c r="E102" s="33"/>
    </row>
    <row r="103" spans="1:5" ht="16.5" customHeight="1" thickBot="1">
      <c r="A103" s="10" t="s">
        <v>5</v>
      </c>
      <c r="B103" s="10" t="s">
        <v>6</v>
      </c>
      <c r="C103" s="11" t="s">
        <v>7</v>
      </c>
      <c r="D103" s="11" t="s">
        <v>8</v>
      </c>
      <c r="E103" s="34" t="s">
        <v>9</v>
      </c>
    </row>
    <row r="104" spans="1:5" ht="13.5" customHeight="1" thickTop="1">
      <c r="A104" s="6">
        <v>1</v>
      </c>
      <c r="B104" s="26">
        <v>1982</v>
      </c>
      <c r="C104" s="23" t="s">
        <v>30</v>
      </c>
      <c r="D104" s="22" t="s">
        <v>23</v>
      </c>
      <c r="E104" s="73" t="s">
        <v>118</v>
      </c>
    </row>
    <row r="105" spans="1:5" ht="13.5" customHeight="1">
      <c r="A105" s="6">
        <f>A104+1</f>
        <v>2</v>
      </c>
      <c r="B105" s="18">
        <v>1998</v>
      </c>
      <c r="C105" s="24" t="s">
        <v>19</v>
      </c>
      <c r="D105" s="24" t="s">
        <v>40</v>
      </c>
      <c r="E105" s="73" t="s">
        <v>117</v>
      </c>
    </row>
    <row r="106" spans="1:5" ht="13.5" customHeight="1">
      <c r="A106" s="6">
        <f aca="true" t="shared" si="2" ref="A106:A112">A105+1</f>
        <v>3</v>
      </c>
      <c r="B106" s="18">
        <v>1987</v>
      </c>
      <c r="C106" s="24" t="s">
        <v>134</v>
      </c>
      <c r="D106" s="24" t="s">
        <v>12</v>
      </c>
      <c r="E106" s="73" t="s">
        <v>156</v>
      </c>
    </row>
    <row r="107" spans="1:5" ht="13.5" customHeight="1">
      <c r="A107" s="6">
        <f t="shared" si="2"/>
        <v>4</v>
      </c>
      <c r="B107" s="18">
        <v>1989</v>
      </c>
      <c r="C107" s="24" t="s">
        <v>135</v>
      </c>
      <c r="D107" s="21" t="s">
        <v>35</v>
      </c>
      <c r="E107" s="73" t="s">
        <v>136</v>
      </c>
    </row>
    <row r="108" spans="1:5" ht="13.5" customHeight="1">
      <c r="A108" s="6">
        <f t="shared" si="2"/>
        <v>5</v>
      </c>
      <c r="B108" s="18">
        <v>1992</v>
      </c>
      <c r="C108" s="24" t="s">
        <v>120</v>
      </c>
      <c r="D108" s="21" t="s">
        <v>35</v>
      </c>
      <c r="E108" s="73" t="s">
        <v>121</v>
      </c>
    </row>
    <row r="109" spans="1:5" ht="13.5" customHeight="1">
      <c r="A109" s="6">
        <f t="shared" si="2"/>
        <v>6</v>
      </c>
      <c r="B109" s="18">
        <v>1982</v>
      </c>
      <c r="C109" s="24" t="s">
        <v>122</v>
      </c>
      <c r="D109" s="24" t="s">
        <v>123</v>
      </c>
      <c r="E109" s="73" t="s">
        <v>124</v>
      </c>
    </row>
    <row r="110" spans="1:5" ht="13.5" customHeight="1">
      <c r="A110" s="6">
        <f t="shared" si="2"/>
        <v>7</v>
      </c>
      <c r="B110" s="18">
        <v>1964</v>
      </c>
      <c r="C110" s="24" t="s">
        <v>128</v>
      </c>
      <c r="D110" s="24" t="s">
        <v>129</v>
      </c>
      <c r="E110" s="73" t="s">
        <v>130</v>
      </c>
    </row>
    <row r="111" spans="1:5" ht="13.5" customHeight="1">
      <c r="A111" s="6">
        <f t="shared" si="2"/>
        <v>8</v>
      </c>
      <c r="B111" s="18">
        <v>1972</v>
      </c>
      <c r="C111" s="24" t="s">
        <v>131</v>
      </c>
      <c r="D111" s="24" t="s">
        <v>132</v>
      </c>
      <c r="E111" s="73" t="s">
        <v>133</v>
      </c>
    </row>
    <row r="112" spans="1:5" ht="13.5" customHeight="1">
      <c r="A112" s="6">
        <f t="shared" si="2"/>
        <v>9</v>
      </c>
      <c r="B112" s="18">
        <v>1979</v>
      </c>
      <c r="C112" s="24" t="s">
        <v>125</v>
      </c>
      <c r="D112" s="24" t="s">
        <v>126</v>
      </c>
      <c r="E112" s="73" t="s">
        <v>127</v>
      </c>
    </row>
    <row r="113" spans="1:5" ht="13.5" customHeight="1">
      <c r="A113" s="2"/>
      <c r="E113" s="40" t="s">
        <v>11</v>
      </c>
    </row>
    <row r="114" spans="1:5" ht="13.5" customHeight="1">
      <c r="A114" s="8" t="s">
        <v>4</v>
      </c>
      <c r="B114" s="16"/>
      <c r="C114" s="25" t="s">
        <v>116</v>
      </c>
      <c r="D114" s="25" t="s">
        <v>16</v>
      </c>
      <c r="E114" s="69"/>
    </row>
    <row r="115" spans="1:7" ht="13.5" customHeight="1" thickBot="1">
      <c r="A115" s="10" t="s">
        <v>5</v>
      </c>
      <c r="B115" s="10" t="s">
        <v>6</v>
      </c>
      <c r="C115" s="11" t="s">
        <v>7</v>
      </c>
      <c r="D115" s="11" t="s">
        <v>8</v>
      </c>
      <c r="E115" s="70" t="s">
        <v>9</v>
      </c>
      <c r="G115" s="71"/>
    </row>
    <row r="116" spans="1:5" ht="13.5" customHeight="1" thickTop="1">
      <c r="A116" s="20">
        <v>1</v>
      </c>
      <c r="B116" s="26">
        <v>1984</v>
      </c>
      <c r="C116" s="21" t="s">
        <v>113</v>
      </c>
      <c r="D116" s="21" t="s">
        <v>114</v>
      </c>
      <c r="E116" s="73">
        <v>0.748611111111111</v>
      </c>
    </row>
    <row r="117" spans="1:5" ht="13.5" customHeight="1">
      <c r="A117" s="26">
        <v>2</v>
      </c>
      <c r="B117" s="26">
        <v>1982</v>
      </c>
      <c r="C117" s="21" t="s">
        <v>115</v>
      </c>
      <c r="D117" s="21" t="s">
        <v>41</v>
      </c>
      <c r="E117" s="73">
        <v>0.7708333333333334</v>
      </c>
    </row>
    <row r="118" spans="1:5" ht="13.5" customHeight="1">
      <c r="A118" s="26">
        <v>3</v>
      </c>
      <c r="B118" s="18">
        <v>1971</v>
      </c>
      <c r="C118" s="43" t="s">
        <v>22</v>
      </c>
      <c r="D118" s="24" t="s">
        <v>23</v>
      </c>
      <c r="E118" s="73">
        <v>0.7944444444444444</v>
      </c>
    </row>
    <row r="119" spans="1:5" ht="13.5" customHeight="1">
      <c r="A119" s="26">
        <v>4</v>
      </c>
      <c r="B119" s="26">
        <v>1971</v>
      </c>
      <c r="C119" s="23" t="s">
        <v>17</v>
      </c>
      <c r="D119" s="22" t="s">
        <v>35</v>
      </c>
      <c r="E119" s="73">
        <v>0.8659722222222223</v>
      </c>
    </row>
    <row r="120" spans="1:5" ht="13.5" customHeight="1">
      <c r="A120" s="26">
        <v>5</v>
      </c>
      <c r="B120" s="26">
        <v>1970</v>
      </c>
      <c r="C120" s="21" t="s">
        <v>112</v>
      </c>
      <c r="D120" s="21" t="s">
        <v>40</v>
      </c>
      <c r="E120" s="73" t="s">
        <v>155</v>
      </c>
    </row>
    <row r="121" spans="1:5" s="54" customFormat="1" ht="13.5" customHeight="1">
      <c r="A121" s="29"/>
      <c r="B121" s="30"/>
      <c r="C121" s="52"/>
      <c r="D121" s="53"/>
      <c r="E121" s="75"/>
    </row>
    <row r="122" spans="1:5" ht="13.5" customHeight="1">
      <c r="A122" s="8" t="s">
        <v>4</v>
      </c>
      <c r="B122" s="16"/>
      <c r="C122" s="25" t="s">
        <v>106</v>
      </c>
      <c r="D122" s="25" t="s">
        <v>16</v>
      </c>
      <c r="E122" s="76"/>
    </row>
    <row r="123" spans="1:5" ht="13.5" customHeight="1" thickBot="1">
      <c r="A123" s="10" t="s">
        <v>5</v>
      </c>
      <c r="B123" s="10" t="s">
        <v>6</v>
      </c>
      <c r="C123" s="11" t="s">
        <v>7</v>
      </c>
      <c r="D123" s="11" t="s">
        <v>8</v>
      </c>
      <c r="E123" s="77" t="s">
        <v>9</v>
      </c>
    </row>
    <row r="124" spans="1:5" ht="13.5" customHeight="1" thickTop="1">
      <c r="A124" s="6">
        <v>1</v>
      </c>
      <c r="B124" s="18">
        <v>1995</v>
      </c>
      <c r="C124" s="24" t="s">
        <v>107</v>
      </c>
      <c r="D124" s="24" t="s">
        <v>12</v>
      </c>
      <c r="E124" s="73">
        <v>0.9965277777777778</v>
      </c>
    </row>
    <row r="125" ht="13.5" customHeight="1">
      <c r="E125" s="78"/>
    </row>
    <row r="126" spans="1:5" ht="13.5" customHeight="1">
      <c r="A126" s="8" t="s">
        <v>4</v>
      </c>
      <c r="B126" s="16"/>
      <c r="C126" s="25" t="s">
        <v>108</v>
      </c>
      <c r="D126" s="25" t="s">
        <v>16</v>
      </c>
      <c r="E126" s="76"/>
    </row>
    <row r="127" spans="1:5" ht="13.5" customHeight="1" thickBot="1">
      <c r="A127" s="10" t="s">
        <v>5</v>
      </c>
      <c r="B127" s="10" t="s">
        <v>6</v>
      </c>
      <c r="C127" s="11" t="s">
        <v>7</v>
      </c>
      <c r="D127" s="11" t="s">
        <v>8</v>
      </c>
      <c r="E127" s="77" t="s">
        <v>9</v>
      </c>
    </row>
    <row r="128" spans="1:5" ht="13.5" customHeight="1" thickTop="1">
      <c r="A128" s="6">
        <v>1</v>
      </c>
      <c r="B128" s="26">
        <v>1974</v>
      </c>
      <c r="C128" s="21" t="s">
        <v>109</v>
      </c>
      <c r="D128" s="21" t="s">
        <v>40</v>
      </c>
      <c r="E128" s="73" t="s">
        <v>154</v>
      </c>
    </row>
    <row r="129" spans="1:5" ht="13.5" customHeight="1">
      <c r="A129" s="6">
        <v>2</v>
      </c>
      <c r="B129" s="26">
        <v>1979</v>
      </c>
      <c r="C129" s="21" t="s">
        <v>110</v>
      </c>
      <c r="D129" s="21" t="s">
        <v>111</v>
      </c>
      <c r="E129" s="73" t="s">
        <v>153</v>
      </c>
    </row>
    <row r="130" spans="1:5" ht="13.5" customHeight="1">
      <c r="A130" s="27"/>
      <c r="B130" s="74"/>
      <c r="C130" s="41"/>
      <c r="D130" s="41"/>
      <c r="E130" s="79"/>
    </row>
    <row r="131" spans="1:5" ht="17.25" customHeight="1">
      <c r="A131" s="83" t="s">
        <v>161</v>
      </c>
      <c r="B131" s="83"/>
      <c r="C131" s="83"/>
      <c r="D131" s="83"/>
      <c r="E131" s="83"/>
    </row>
    <row r="132" spans="1:5" ht="13.5" customHeight="1">
      <c r="A132" s="8" t="s">
        <v>4</v>
      </c>
      <c r="B132" s="16"/>
      <c r="C132" s="25" t="s">
        <v>137</v>
      </c>
      <c r="D132" s="25" t="s">
        <v>16</v>
      </c>
      <c r="E132" s="76"/>
    </row>
    <row r="133" spans="1:5" ht="13.5" customHeight="1" thickBot="1">
      <c r="A133" s="10" t="s">
        <v>5</v>
      </c>
      <c r="B133" s="10" t="s">
        <v>6</v>
      </c>
      <c r="C133" s="11" t="s">
        <v>7</v>
      </c>
      <c r="D133" s="11" t="s">
        <v>8</v>
      </c>
      <c r="E133" s="77" t="s">
        <v>9</v>
      </c>
    </row>
    <row r="134" spans="1:5" ht="12.75" thickTop="1">
      <c r="A134" s="20">
        <v>1</v>
      </c>
      <c r="B134" s="26">
        <v>1990</v>
      </c>
      <c r="C134" s="21" t="s">
        <v>140</v>
      </c>
      <c r="D134" s="21" t="s">
        <v>24</v>
      </c>
      <c r="E134" s="73" t="s">
        <v>141</v>
      </c>
    </row>
    <row r="135" spans="1:5" ht="12">
      <c r="A135" s="26">
        <v>2</v>
      </c>
      <c r="B135" s="18">
        <v>1978</v>
      </c>
      <c r="C135" s="24" t="s">
        <v>138</v>
      </c>
      <c r="D135" s="24" t="s">
        <v>12</v>
      </c>
      <c r="E135" s="73" t="s">
        <v>139</v>
      </c>
    </row>
    <row r="136" spans="1:5" ht="12">
      <c r="A136" s="26">
        <v>3</v>
      </c>
      <c r="B136" s="26">
        <v>2008</v>
      </c>
      <c r="C136" s="23" t="s">
        <v>142</v>
      </c>
      <c r="D136" s="21" t="s">
        <v>41</v>
      </c>
      <c r="E136" s="73" t="s">
        <v>143</v>
      </c>
    </row>
    <row r="138" spans="1:5" ht="12.75">
      <c r="A138" s="8" t="s">
        <v>4</v>
      </c>
      <c r="B138" s="16"/>
      <c r="C138" s="25" t="s">
        <v>144</v>
      </c>
      <c r="D138" s="25" t="s">
        <v>16</v>
      </c>
      <c r="E138" s="69"/>
    </row>
    <row r="139" spans="1:5" ht="12.75" thickBot="1">
      <c r="A139" s="10" t="s">
        <v>5</v>
      </c>
      <c r="B139" s="10" t="s">
        <v>6</v>
      </c>
      <c r="C139" s="11" t="s">
        <v>7</v>
      </c>
      <c r="D139" s="11" t="s">
        <v>8</v>
      </c>
      <c r="E139" s="70" t="s">
        <v>9</v>
      </c>
    </row>
    <row r="140" spans="1:5" ht="12.75" thickTop="1">
      <c r="A140" s="20">
        <v>1</v>
      </c>
      <c r="B140" s="26">
        <v>1992</v>
      </c>
      <c r="C140" s="21" t="s">
        <v>151</v>
      </c>
      <c r="D140" s="22" t="s">
        <v>35</v>
      </c>
      <c r="E140" s="73" t="s">
        <v>152</v>
      </c>
    </row>
    <row r="141" spans="1:5" ht="12">
      <c r="A141" s="26">
        <v>2</v>
      </c>
      <c r="B141" s="26">
        <v>1969</v>
      </c>
      <c r="C141" s="21" t="s">
        <v>148</v>
      </c>
      <c r="D141" s="21" t="s">
        <v>149</v>
      </c>
      <c r="E141" s="73" t="s">
        <v>150</v>
      </c>
    </row>
    <row r="142" spans="1:5" ht="12">
      <c r="A142" s="26">
        <v>3</v>
      </c>
      <c r="B142" s="18">
        <v>1986</v>
      </c>
      <c r="C142" s="23" t="s">
        <v>146</v>
      </c>
      <c r="D142" s="24" t="s">
        <v>145</v>
      </c>
      <c r="E142" s="73" t="s">
        <v>147</v>
      </c>
    </row>
    <row r="143" spans="1:5" ht="12">
      <c r="A143" s="26">
        <v>4</v>
      </c>
      <c r="B143" s="18">
        <v>1993</v>
      </c>
      <c r="C143" s="23" t="s">
        <v>158</v>
      </c>
      <c r="D143" s="24" t="s">
        <v>159</v>
      </c>
      <c r="E143" s="73" t="s">
        <v>160</v>
      </c>
    </row>
    <row r="145" spans="1:5" ht="28.5" customHeight="1">
      <c r="A145" s="82" t="s">
        <v>162</v>
      </c>
      <c r="B145" s="82"/>
      <c r="C145" s="82"/>
      <c r="D145" s="82"/>
      <c r="E145" s="82"/>
    </row>
  </sheetData>
  <sheetProtection/>
  <mergeCells count="4">
    <mergeCell ref="A1:E1"/>
    <mergeCell ref="A2:E2"/>
    <mergeCell ref="A145:E145"/>
    <mergeCell ref="A131:E131"/>
  </mergeCells>
  <printOptions/>
  <pageMargins left="0.787401575" right="0.46" top="0.36" bottom="0.47" header="0.24" footer="0.3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vlcejo</dc:creator>
  <cp:keywords/>
  <dc:description/>
  <cp:lastModifiedBy>reditel</cp:lastModifiedBy>
  <cp:lastPrinted>2020-10-05T12:07:50Z</cp:lastPrinted>
  <dcterms:created xsi:type="dcterms:W3CDTF">2006-09-23T16:29:57Z</dcterms:created>
  <dcterms:modified xsi:type="dcterms:W3CDTF">2020-10-05T12:07:57Z</dcterms:modified>
  <cp:category/>
  <cp:version/>
  <cp:contentType/>
  <cp:contentStatus/>
</cp:coreProperties>
</file>